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omina\Downloads\"/>
    </mc:Choice>
  </mc:AlternateContent>
  <xr:revisionPtr revIDLastSave="0" documentId="13_ncr:1_{0E58CFD1-9D40-42FE-B6F1-D50C5A1809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Plan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/>
  <c r="C3" i="1"/>
  <c r="C2" i="1"/>
  <c r="B6" i="1"/>
  <c r="C6" i="1" l="1"/>
</calcChain>
</file>

<file path=xl/sharedStrings.xml><?xml version="1.0" encoding="utf-8"?>
<sst xmlns="http://schemas.openxmlformats.org/spreadsheetml/2006/main" count="16" uniqueCount="16">
  <si>
    <t>دسته‌بندی</t>
  </si>
  <si>
    <t>هزینه تخمینی (تومان)</t>
  </si>
  <si>
    <t>توضیحات</t>
  </si>
  <si>
    <t>هزینه نیروی کار</t>
  </si>
  <si>
    <t>شامل دستمزد پیمانکاران، برق‌کار، لوله‌کش و سایر متخصصان</t>
  </si>
  <si>
    <t>هزینه مواد اولیه</t>
  </si>
  <si>
    <t>شامل خرید کف‌پوش، کابینت، رنگ، و دیگر مصالح مورد نیاز</t>
  </si>
  <si>
    <t>صندوق اضطراری</t>
  </si>
  <si>
    <t>برای هزینه‌های پیش‌بینی‌نشده مانند خرابی‌های پنهان</t>
  </si>
  <si>
    <t>هزینه متفرقه</t>
  </si>
  <si>
    <t>مجوزها، طراحی داخلی، حمل‌ونقل نخاله و دیگر هزینه‌های جانبی</t>
  </si>
  <si>
    <t>مجموع</t>
  </si>
  <si>
    <t>جمع کل هزینه‌ها</t>
  </si>
  <si>
    <t>درصد از بودجه کل (استاندارد)</t>
  </si>
  <si>
    <t>درصد از بودجه کل (فعلی)</t>
  </si>
  <si>
    <t>هزینه تخمینی را وارد کنید و نتایج درصدهای بودجه فعلی با بودجه استاندارد را مقایسه فرمائید.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</si>
</sst>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ت\و\م\ا\ن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13"/>
      <color theme="1"/>
      <name val="B Zar"/>
      <charset val="178"/>
    </font>
    <font>
      <b/>
      <sz val="13"/>
      <color theme="1"/>
      <name val="2  Zar"/>
      <charset val="178"/>
    </font>
    <font>
      <sz val="13"/>
      <color theme="1"/>
      <name val="2  Zar"/>
      <charset val="178"/>
    </font>
    <font>
      <sz val="13"/>
      <color theme="0"/>
      <name val="B Zar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readingOrder="2"/>
    </xf>
    <xf numFmtId="164" fontId="1" fillId="4" borderId="1" xfId="0" applyNumberFormat="1" applyFont="1" applyFill="1" applyBorder="1" applyAlignment="1">
      <alignment readingOrder="2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 readingOrder="2"/>
    </xf>
    <xf numFmtId="167" fontId="1" fillId="6" borderId="1" xfId="0" applyNumberFormat="1" applyFont="1" applyFill="1" applyBorder="1" applyAlignment="1">
      <alignment readingOrder="2"/>
    </xf>
    <xf numFmtId="167" fontId="1" fillId="7" borderId="1" xfId="0" applyNumberFormat="1" applyFont="1" applyFill="1" applyBorder="1" applyAlignment="1">
      <alignment readingOrder="2"/>
    </xf>
    <xf numFmtId="0" fontId="1" fillId="8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rightToLeft="1" tabSelected="1" view="pageBreakPreview" zoomScale="120" zoomScaleNormal="100" zoomScaleSheetLayoutView="120" workbookViewId="0">
      <selection activeCell="B12" sqref="B12"/>
    </sheetView>
  </sheetViews>
  <sheetFormatPr defaultRowHeight="22.8" x14ac:dyDescent="0.8"/>
  <cols>
    <col min="1" max="1" width="20" style="1" customWidth="1"/>
    <col min="2" max="2" width="25" style="1" customWidth="1"/>
    <col min="3" max="3" width="27.88671875" style="1" customWidth="1"/>
    <col min="4" max="4" width="32" style="1" customWidth="1"/>
    <col min="5" max="5" width="48.44140625" style="1" bestFit="1" customWidth="1"/>
    <col min="6" max="16384" width="8.88671875" style="1"/>
  </cols>
  <sheetData>
    <row r="1" spans="1:5" ht="24" thickTop="1" thickBot="1" x14ac:dyDescent="0.85">
      <c r="A1" s="2" t="s">
        <v>0</v>
      </c>
      <c r="B1" s="2" t="s">
        <v>1</v>
      </c>
      <c r="C1" s="2" t="s">
        <v>14</v>
      </c>
      <c r="D1" s="2" t="s">
        <v>13</v>
      </c>
      <c r="E1" s="2" t="s">
        <v>2</v>
      </c>
    </row>
    <row r="2" spans="1:5" ht="24" thickTop="1" thickBot="1" x14ac:dyDescent="0.85">
      <c r="A2" s="7" t="s">
        <v>3</v>
      </c>
      <c r="B2" s="4">
        <v>1</v>
      </c>
      <c r="C2" s="10">
        <f>B2/SUM(B2:B5)</f>
        <v>0.25</v>
      </c>
      <c r="D2" s="6">
        <v>0.4</v>
      </c>
      <c r="E2" s="4" t="s">
        <v>4</v>
      </c>
    </row>
    <row r="3" spans="1:5" ht="24" thickTop="1" thickBot="1" x14ac:dyDescent="0.85">
      <c r="A3" s="7" t="s">
        <v>5</v>
      </c>
      <c r="B3" s="4">
        <v>1</v>
      </c>
      <c r="C3" s="10">
        <f>B3/SUM(B2:B5)</f>
        <v>0.25</v>
      </c>
      <c r="D3" s="6">
        <v>0.3</v>
      </c>
      <c r="E3" s="4" t="s">
        <v>6</v>
      </c>
    </row>
    <row r="4" spans="1:5" ht="24" thickTop="1" thickBot="1" x14ac:dyDescent="0.85">
      <c r="A4" s="7" t="s">
        <v>7</v>
      </c>
      <c r="B4" s="4">
        <v>1</v>
      </c>
      <c r="C4" s="10">
        <f>B4/SUM(B2:B5)</f>
        <v>0.25</v>
      </c>
      <c r="D4" s="6">
        <v>0.2</v>
      </c>
      <c r="E4" s="4" t="s">
        <v>8</v>
      </c>
    </row>
    <row r="5" spans="1:5" ht="24" thickTop="1" thickBot="1" x14ac:dyDescent="0.85">
      <c r="A5" s="7" t="s">
        <v>9</v>
      </c>
      <c r="B5" s="4">
        <v>1</v>
      </c>
      <c r="C5" s="10">
        <f>B5/SUM(B2:B5)</f>
        <v>0.25</v>
      </c>
      <c r="D5" s="6">
        <v>0.1</v>
      </c>
      <c r="E5" s="4" t="s">
        <v>10</v>
      </c>
    </row>
    <row r="6" spans="1:5" ht="24" thickTop="1" thickBot="1" x14ac:dyDescent="0.85">
      <c r="A6" s="8" t="s">
        <v>11</v>
      </c>
      <c r="B6" s="5">
        <f>SUM(B2:B5)</f>
        <v>4</v>
      </c>
      <c r="C6" s="9">
        <f>SUM(C2:C5)</f>
        <v>1</v>
      </c>
      <c r="D6" s="3">
        <v>1</v>
      </c>
      <c r="E6" s="4" t="s">
        <v>12</v>
      </c>
    </row>
    <row r="7" spans="1:5" ht="23.4" thickTop="1" x14ac:dyDescent="0.8">
      <c r="A7" s="11" t="s">
        <v>15</v>
      </c>
      <c r="B7" s="11"/>
      <c r="C7" s="11"/>
      <c r="D7" s="11"/>
      <c r="E7" s="11"/>
    </row>
  </sheetData>
  <mergeCells count="1">
    <mergeCell ref="A7:E7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Planning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Romina</cp:lastModifiedBy>
  <dcterms:created xsi:type="dcterms:W3CDTF">2025-01-28T11:42:55Z</dcterms:created>
  <dcterms:modified xsi:type="dcterms:W3CDTF">2025-01-28T12:17:34Z</dcterms:modified>
</cp:coreProperties>
</file>